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601C1549-AB98-4C73-AC0E-1F5C70FF2E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<sst xmlns="http://schemas.openxmlformats.org/spreadsheetml/2006/main" count="179" uniqueCount="110">
  <si>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</si>
  <si>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</si>
  <si>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</si>
  <si>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</si>
  <si>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</si>
  <si>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</si>
  <si>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</si>
  <si>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</si>
  <si>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</si>
  <si>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</si>
  <si>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</si>
  <si>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</si>
  <si>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</si>
  <si>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</si>
  <si>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</si>
  <si>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</si>
  <si>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</si>
  <si>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</si>
  <si>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</si>
  <si>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</si>
  <si>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</si>
  <si>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</si>
  <si>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</si>
  <si>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</si>
  <si>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</si>
  <si>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</si>
  <si>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</si>
  <si>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</si>
  <si>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</si>
  <si>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</si>
  <si>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</si>
  <si>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</si>
  <si>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</si>
  <si>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</si>
  <si>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</si>
  <si>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</si>
  <si>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</si>
  <si>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</si>
  <si>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</si>
  <si>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</si>
  <si>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</si>
  <si>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</si>
  <si>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</si>
  <si>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</si>
  <si>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</si>
  <si>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</si>
  <si>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</si>
  <si>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</si>
  <si>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</si>
  <si>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</si>
  <si>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</si>
  <si>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</si>
  <si>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</si>
  <si>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</si>
  <si>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</si>
  <si>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</si>
  <si>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</si>
  <si>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</si>
  <si>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</si>
  <si>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</si>
  <si>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</si>
  <si>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</si>
  <si>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</si>
  <si>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</si>
  <si>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</si>
  <si>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</si>
  <si>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</si>
  <si>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</si>
  <si>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</si>
  <si>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</si>
  <si>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</si>
  <si>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</si>
  <si>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</si>
  <si>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</si>
  <si>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</si>
  <si>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</si>
  <si>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</si>
  <si>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B</t>
  </si>
  <si>
    <t>i dewa ayu dwi cahya indrayani</t>
  </si>
  <si>
    <t>i gede aditya mahendra putra</t>
  </si>
  <si>
    <t>I GUSTI BAGUS ARYA NANDA KESUMA</t>
  </si>
  <si>
    <t>I Kadek Dharma Pradana</t>
  </si>
  <si>
    <t>I Ketut Pebriantara</t>
  </si>
  <si>
    <t>i made adit juliartawan</t>
  </si>
  <si>
    <t>I MADE BAYU HENDRAWAN</t>
  </si>
  <si>
    <t>I Made Edi Wiratama</t>
  </si>
  <si>
    <t>I MADE EKA ANGGARA PUTRA</t>
  </si>
  <si>
    <t>i made gian laksana pradipa</t>
  </si>
  <si>
    <t>I Nyoman Murdiantara</t>
  </si>
  <si>
    <t>i nyoman tangkas wiguna</t>
  </si>
  <si>
    <t>I Putu Septiantara</t>
  </si>
  <si>
    <t>I Wayan Widiartha</t>
  </si>
  <si>
    <t>komang dharma setiawan</t>
  </si>
  <si>
    <t>Komang Yuki Okta Berina</t>
  </si>
  <si>
    <t>luh made indra cahyani</t>
  </si>
  <si>
    <t>NI KADEK AYU PRADNYANI</t>
  </si>
  <si>
    <t>Ni Kadek Dwi Aryantini</t>
  </si>
  <si>
    <t>Ni Ketut Akika Pradnya Nayaka</t>
  </si>
  <si>
    <t>Ni Komang Ayu Septianingsih</t>
  </si>
  <si>
    <t>Ni Komang Dea Nanda Putri</t>
  </si>
  <si>
    <t>Ni Made Devina Radisti Semadi</t>
  </si>
  <si>
    <t>Ni Made Shita Wulandari</t>
  </si>
  <si>
    <t>Ni Nengah Sai Gita</t>
  </si>
  <si>
    <t>Ni Putu Dian Cahyani</t>
  </si>
  <si>
    <t>NI PUTU ECHA SETYAWATI</t>
  </si>
  <si>
    <t>ni putu eka pandewi</t>
  </si>
  <si>
    <t>ni putu trisna septya devi</t>
  </si>
  <si>
    <t>Ni Wayan Adiyani</t>
  </si>
  <si>
    <t>PUTU EKA MIRAH DAMAYANTI</t>
  </si>
  <si>
    <t>RIZQIANA AYUDIANINGSIH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</si>
</sst>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6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B10" sqref="B10:B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7" ht="13.5" customHeight="1">
      <c r="A5" s="115" t="s">
        <v>61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7" t="s">
        <v>1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</row>
    <row r="8" spans="1:27" ht="15" customHeight="1">
      <c r="A8" s="118" t="s">
        <v>62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2" t="s">
        <v>2</v>
      </c>
      <c r="B10" s="102" t="s">
        <v>72</v>
      </c>
      <c r="C10" s="102" t="s">
        <v>3</v>
      </c>
      <c r="D10" s="102" t="s">
        <v>4</v>
      </c>
      <c r="E10" s="99" t="s">
        <v>5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1"/>
      <c r="T10" s="105" t="s">
        <v>6</v>
      </c>
    </row>
    <row r="11" spans="1:27" ht="19.5" customHeight="1">
      <c r="A11" s="106"/>
      <c r="B11" s="103"/>
      <c r="C11" s="106"/>
      <c r="D11" s="106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6"/>
    </row>
    <row r="12" spans="1:27" ht="19.5" customHeight="1" thickBot="1">
      <c r="A12" s="107"/>
      <c r="B12" s="104"/>
      <c r="C12" s="107"/>
      <c r="D12" s="10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7"/>
    </row>
    <row r="13" spans="1:27" ht="19.95" customHeight="1" thickTop="1">
      <c r="A13" s="6">
        <v>1</v>
      </c>
      <c r="B13" s="88">
        <v>98862981</v>
      </c>
      <c r="C13" s="86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9">
        <v>81919905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97433054</v>
      </c>
      <c r="C15" s="87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9">
        <v>99707230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91375907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9">
        <v>97193204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9">
        <v>98144097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9">
        <v>99580885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98353209</v>
      </c>
      <c r="C21" s="92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95082370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91572058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9">
        <v>95027440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88866465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84420124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89">
        <v>89276035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9">
        <v>92391311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82006310</v>
      </c>
      <c r="C29" s="10" t="s">
        <v>94</v>
      </c>
      <c r="D29" s="9" t="s">
        <v>73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9">
        <v>95477223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84058096</v>
      </c>
      <c r="C31" s="92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9">
        <v>96304905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79370404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9">
        <v>96932692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9">
        <v>91460348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9">
        <v>91846410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82617835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9">
        <v>83574275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9">
        <v>91400039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9">
        <v>97337372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9">
        <v>84932589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9">
        <v>87704610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84111073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12">
        <v>3087093794</v>
      </c>
      <c r="C44" s="13" t="s">
        <v>109</v>
      </c>
      <c r="D44" s="12" t="s">
        <v>73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6" t="s">
        <v>25</v>
      </c>
      <c r="B48" s="97"/>
      <c r="C48" s="98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3" sqref="G5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7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</row>
    <row r="3" spans="1:27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3"/>
    </row>
    <row r="4" spans="1:27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</row>
    <row r="5" spans="1:27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7" t="s">
        <v>33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32"/>
      <c r="W7" s="32"/>
      <c r="X7" s="32"/>
      <c r="Y7" s="32"/>
      <c r="Z7" s="32"/>
      <c r="AA7" s="32"/>
    </row>
    <row r="8" spans="1:27" ht="17.2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B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4" t="s">
        <v>2</v>
      </c>
      <c r="B10" s="124" t="s">
        <v>72</v>
      </c>
      <c r="C10" s="124" t="s">
        <v>3</v>
      </c>
      <c r="D10" s="124" t="s">
        <v>4</v>
      </c>
      <c r="E10" s="125" t="s">
        <v>34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7"/>
      <c r="R10" s="128" t="s">
        <v>35</v>
      </c>
      <c r="S10" s="100"/>
      <c r="T10" s="121"/>
      <c r="U10" s="124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6"/>
      <c r="B11" s="131"/>
      <c r="C11" s="106"/>
      <c r="D11" s="106"/>
      <c r="E11" s="120" t="s">
        <v>37</v>
      </c>
      <c r="F11" s="100"/>
      <c r="G11" s="121"/>
      <c r="H11" s="120" t="s">
        <v>38</v>
      </c>
      <c r="I11" s="100"/>
      <c r="J11" s="121"/>
      <c r="K11" s="120" t="s">
        <v>39</v>
      </c>
      <c r="L11" s="100"/>
      <c r="M11" s="121"/>
      <c r="N11" s="120" t="s">
        <v>40</v>
      </c>
      <c r="O11" s="100"/>
      <c r="P11" s="121"/>
      <c r="Q11" s="122" t="s">
        <v>41</v>
      </c>
      <c r="R11" s="122" t="s">
        <v>42</v>
      </c>
      <c r="S11" s="123" t="s">
        <v>43</v>
      </c>
      <c r="T11" s="122" t="s">
        <v>44</v>
      </c>
      <c r="U11" s="106"/>
      <c r="V11" s="32"/>
      <c r="W11" s="32"/>
      <c r="X11" s="32"/>
      <c r="Y11" s="32"/>
      <c r="Z11" s="32"/>
      <c r="AA11" s="32"/>
    </row>
    <row r="12" spans="1:27" ht="24.75" customHeight="1" thickBot="1">
      <c r="A12" s="107"/>
      <c r="B12" s="132"/>
      <c r="C12" s="107"/>
      <c r="D12" s="107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7"/>
      <c r="R12" s="107"/>
      <c r="S12" s="107"/>
      <c r="T12" s="107"/>
      <c r="U12" s="107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98862981</v>
      </c>
      <c r="C13" s="91" t="str">
        <f>'N. FORMATIF'!C13</f>
        <v>i dewa ayu dwi cahya indrayani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9">
        <v>81919905</v>
      </c>
      <c r="C14" s="90" t="str">
        <f>'N. FORMATIF'!C14</f>
        <v>i gede aditya mahendra putra</v>
      </c>
      <c r="D14" s="34" t="str">
        <f>'N. FORMATIF'!D14</f>
        <v>L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97433054</v>
      </c>
      <c r="C15" s="95" t="str">
        <f>'N. FORMATIF'!C15</f>
        <v>I GUSTI BAGUS ARYA NANDA KESUMA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89">
        <v>99707230</v>
      </c>
      <c r="C16" s="35" t="str">
        <f>'N. FORMATIF'!C16</f>
        <v>I Kadek Dharma Pradana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91375907</v>
      </c>
      <c r="C17" s="35" t="str">
        <f>'N. FORMATIF'!C17</f>
        <v>I Ketut Pebriantara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89">
        <v>97193204</v>
      </c>
      <c r="C18" s="35" t="str">
        <f>'N. FORMATIF'!C18</f>
        <v>i made adit juliartawan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9">
        <v>98144097</v>
      </c>
      <c r="C19" s="35" t="str">
        <f>'N. FORMATIF'!C19</f>
        <v>I MADE BAYU HENDRAWAN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89">
        <v>99580885</v>
      </c>
      <c r="C20" s="35" t="str">
        <f>'N. FORMATIF'!C20</f>
        <v>I Made Edi Wiratama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98353209</v>
      </c>
      <c r="C21" s="95" t="str">
        <f>'N. FORMATIF'!C21</f>
        <v>I MADE EKA ANGGARA PUTRA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95082370</v>
      </c>
      <c r="C22" s="35" t="str">
        <f>'N. FORMATIF'!C22</f>
        <v>i made gian laksana pradipa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91572058</v>
      </c>
      <c r="C23" s="35" t="str">
        <f>'N. FORMATIF'!C23</f>
        <v>I Nyoman Murdiantara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9">
        <v>95027440</v>
      </c>
      <c r="C24" s="35" t="str">
        <f>'N. FORMATIF'!C24</f>
        <v>i nyoman tangkas wiguna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88866465</v>
      </c>
      <c r="C25" s="35" t="str">
        <f>'N. FORMATIF'!C25</f>
        <v>I Putu Septiantara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84420124</v>
      </c>
      <c r="C26" s="90" t="str">
        <f>'N. FORMATIF'!C26</f>
        <v>I Wayan Widiartha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89">
        <v>89276035</v>
      </c>
      <c r="C27" s="35" t="str">
        <f>'N. FORMATIF'!C27</f>
        <v>komang dharma setiawan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89">
        <v>92391311</v>
      </c>
      <c r="C28" s="35" t="str">
        <f>'N. FORMATIF'!C28</f>
        <v>Komang Yuki Okta Berina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82006310</v>
      </c>
      <c r="C29" s="35" t="str">
        <f>'N. FORMATIF'!C29</f>
        <v>luh made indra cahyani</v>
      </c>
      <c r="D29" s="34" t="str">
        <f>'N. FORMATIF'!D29</f>
        <v>P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9">
        <v>95477223</v>
      </c>
      <c r="C30" s="35" t="str">
        <f>'N. FORMATIF'!C30</f>
        <v>NI KADEK AYU PRADNYANI</v>
      </c>
      <c r="D30" s="34" t="str">
        <f>'N. FORMATIF'!D30</f>
        <v>P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84058096</v>
      </c>
      <c r="C31" s="90" t="str">
        <f>'N. FORMATIF'!C31</f>
        <v>Ni Kadek Dwi Aryantini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89">
        <v>96304905</v>
      </c>
      <c r="C32" s="35" t="str">
        <f>'N. FORMATIF'!C32</f>
        <v>Ni Ketut Akika Pradnya Nayaka</v>
      </c>
      <c r="D32" s="34" t="str">
        <f>'N. FORMATIF'!D32</f>
        <v>P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79370404</v>
      </c>
      <c r="C33" s="35" t="str">
        <f>'N. FORMATIF'!C33</f>
        <v>Ni Komang Ayu Septianingsih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89">
        <v>96932692</v>
      </c>
      <c r="C34" s="35" t="str">
        <f>'N. FORMATIF'!C34</f>
        <v>Ni Komang Dea Nanda Putri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9">
        <v>91460348</v>
      </c>
      <c r="C35" s="35" t="str">
        <f>'N. FORMATIF'!C35</f>
        <v>Ni Made Devina Radisti Semadi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89">
        <v>91846410</v>
      </c>
      <c r="C36" s="90" t="str">
        <f>'N. FORMATIF'!C36</f>
        <v>Ni Made Shita Wulandari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82617835</v>
      </c>
      <c r="C37" s="35" t="str">
        <f>'N. FORMATIF'!C37</f>
        <v>Ni Nengah Sai Gita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89">
        <v>83574275</v>
      </c>
      <c r="C38" s="35" t="str">
        <f>'N. FORMATIF'!C38</f>
        <v>Ni Putu Dian Cahyani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89">
        <v>91400039</v>
      </c>
      <c r="C39" s="35" t="str">
        <f>'N. FORMATIF'!C39</f>
        <v>NI PUTU ECHA SETYAWATI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89">
        <v>97337372</v>
      </c>
      <c r="C40" s="35" t="str">
        <f>'N. FORMATIF'!C40</f>
        <v>ni putu eka pandewi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89">
        <v>84932589</v>
      </c>
      <c r="C41" s="35" t="str">
        <f>'N. FORMATIF'!C41</f>
        <v>ni putu trisna septya devi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9">
        <v>87704610</v>
      </c>
      <c r="C42" s="35" t="str">
        <f>'N. FORMATIF'!C42</f>
        <v>Ni Wayan Adiyani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84111073</v>
      </c>
      <c r="C43" s="35" t="str">
        <f>'N. FORMATIF'!C43</f>
        <v>PUTU EKA MIRAH DAMAYANTI</v>
      </c>
      <c r="D43" s="34" t="str">
        <f>'N. FORMATIF'!D43</f>
        <v>P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12">
        <v>3087093794</v>
      </c>
      <c r="C44" s="94" t="str">
        <f>'N. FORMATIF'!C44</f>
        <v>RIZQIANA AYUDIANINGSIH</v>
      </c>
      <c r="D44" s="93" t="str">
        <f>'N. FORMATIF'!D44</f>
        <v>P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29" t="s">
        <v>45</v>
      </c>
      <c r="B48" s="130"/>
      <c r="C48" s="98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19" t="s">
        <v>25</v>
      </c>
      <c r="B53" s="119"/>
      <c r="C53" s="109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15" sqref="C15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8" t="s">
        <v>58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</row>
    <row r="2" spans="1:32" ht="15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</row>
    <row r="3" spans="1:32" ht="15.75" customHeight="1">
      <c r="A3" s="110" t="s">
        <v>59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3"/>
    </row>
    <row r="4" spans="1:32" ht="13.5" customHeight="1">
      <c r="A4" s="114" t="s">
        <v>60</v>
      </c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</row>
    <row r="5" spans="1:32" ht="13.5" customHeight="1">
      <c r="A5" s="115" t="s">
        <v>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7" t="s">
        <v>50</v>
      </c>
      <c r="B7" s="117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</row>
    <row r="8" spans="1:32" ht="16.5" customHeight="1">
      <c r="A8" s="118" t="s">
        <v>71</v>
      </c>
      <c r="B8" s="1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 ht="18" customHeight="1" thickBot="1">
      <c r="A9" s="139" t="str">
        <f>'N. FORMATIF'!A9</f>
        <v>KELAS  :  IX B</v>
      </c>
      <c r="B9" s="139"/>
      <c r="C9" s="14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1" t="s">
        <v>2</v>
      </c>
      <c r="B10" s="144" t="s">
        <v>72</v>
      </c>
      <c r="C10" s="144" t="s">
        <v>3</v>
      </c>
      <c r="D10" s="144" t="s">
        <v>4</v>
      </c>
      <c r="E10" s="146" t="s">
        <v>51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8"/>
      <c r="AD10" s="133" t="s">
        <v>52</v>
      </c>
      <c r="AE10" s="134"/>
      <c r="AF10" s="135"/>
    </row>
    <row r="11" spans="1:32" ht="19.5" customHeight="1">
      <c r="A11" s="142"/>
      <c r="B11" s="149"/>
      <c r="C11" s="106"/>
      <c r="D11" s="106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6"/>
      <c r="AE11" s="137"/>
      <c r="AF11" s="138"/>
    </row>
    <row r="12" spans="1:32" ht="19.5" customHeight="1" thickBot="1">
      <c r="A12" s="143"/>
      <c r="B12" s="150"/>
      <c r="C12" s="145"/>
      <c r="D12" s="145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98862981</v>
      </c>
      <c r="C13" s="92" t="str">
        <f>'N. FORMATIF'!C13</f>
        <v>i dewa ayu dwi cahya indrayani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>
        <v>81919905</v>
      </c>
      <c r="C14" s="10" t="str">
        <f>'N. FORMATIF'!C14</f>
        <v>i gede aditya mahendra putra</v>
      </c>
      <c r="D14" s="55" t="str">
        <f>'N. FORMATIF'!D14</f>
        <v>L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97433054</v>
      </c>
      <c r="C15" s="87" t="str">
        <f>'N. FORMATIF'!C15</f>
        <v>I GUSTI BAGUS ARYA NANDA KESUMA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>
        <v>99707230</v>
      </c>
      <c r="C16" s="10" t="str">
        <f>'N. FORMATIF'!C16</f>
        <v>I Kadek Dharma Pradana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91375907</v>
      </c>
      <c r="C17" s="10" t="str">
        <f>'N. FORMATIF'!C17</f>
        <v>I Ketut Pebriantara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>
        <v>97193204</v>
      </c>
      <c r="C18" s="10" t="str">
        <f>'N. FORMATIF'!C18</f>
        <v>i made adit juliartawan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>
        <v>98144097</v>
      </c>
      <c r="C19" s="10" t="str">
        <f>'N. FORMATIF'!C19</f>
        <v>I MADE BAYU HENDRAWAN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9">
        <v>99580885</v>
      </c>
      <c r="C20" s="10" t="str">
        <f>'N. FORMATIF'!C20</f>
        <v>I Made Edi Wiratama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98353209</v>
      </c>
      <c r="C21" s="92" t="str">
        <f>'N. FORMATIF'!C21</f>
        <v>I MADE EKA ANGGARA PUTRA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95082370</v>
      </c>
      <c r="C22" s="10" t="str">
        <f>'N. FORMATIF'!C22</f>
        <v>i made gian laksana pradipa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91572058</v>
      </c>
      <c r="C23" s="10" t="str">
        <f>'N. FORMATIF'!C23</f>
        <v>I Nyoman Murdiantara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>
        <v>95027440</v>
      </c>
      <c r="C24" s="10" t="str">
        <f>'N. FORMATIF'!C24</f>
        <v>i nyoman tangkas wiguna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88866465</v>
      </c>
      <c r="C25" s="10" t="str">
        <f>'N. FORMATIF'!C25</f>
        <v>I Putu Septiantara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84420124</v>
      </c>
      <c r="C26" s="10" t="str">
        <f>'N. FORMATIF'!C26</f>
        <v>I Wayan Widiartha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89">
        <v>89276035</v>
      </c>
      <c r="C27" s="10" t="str">
        <f>'N. FORMATIF'!C27</f>
        <v>komang dharma setiawan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89">
        <v>92391311</v>
      </c>
      <c r="C28" s="10" t="str">
        <f>'N. FORMATIF'!C28</f>
        <v>Komang Yuki Okta Berina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82006310</v>
      </c>
      <c r="C29" s="10" t="str">
        <f>'N. FORMATIF'!C29</f>
        <v>luh made indra cahyani</v>
      </c>
      <c r="D29" s="55" t="str">
        <f>'N. FORMATIF'!D29</f>
        <v>P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>
        <v>95477223</v>
      </c>
      <c r="C30" s="10" t="str">
        <f>'N. FORMATIF'!C30</f>
        <v>NI KADEK AYU PRADNYANI</v>
      </c>
      <c r="D30" s="55" t="str">
        <f>'N. FORMATIF'!D30</f>
        <v>P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84058096</v>
      </c>
      <c r="C31" s="92" t="str">
        <f>'N. FORMATIF'!C31</f>
        <v>Ni Kadek Dwi Aryantini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9">
        <v>96304905</v>
      </c>
      <c r="C32" s="10" t="str">
        <f>'N. FORMATIF'!C32</f>
        <v>Ni Ketut Akika Pradnya Nayaka</v>
      </c>
      <c r="D32" s="55" t="str">
        <f>'N. FORMATIF'!D32</f>
        <v>P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79370404</v>
      </c>
      <c r="C33" s="10" t="str">
        <f>'N. FORMATIF'!C33</f>
        <v>Ni Komang Ayu Septianingsih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9">
        <v>96932692</v>
      </c>
      <c r="C34" s="10" t="str">
        <f>'N. FORMATIF'!C34</f>
        <v>Ni Komang Dea Nanda Putri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>
        <v>91460348</v>
      </c>
      <c r="C35" s="10" t="str">
        <f>'N. FORMATIF'!C35</f>
        <v>Ni Made Devina Radisti Semadi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>
        <v>91846410</v>
      </c>
      <c r="C36" s="87" t="str">
        <f>'N. FORMATIF'!C36</f>
        <v>Ni Made Shita Wulandari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82617835</v>
      </c>
      <c r="C37" s="10" t="str">
        <f>'N. FORMATIF'!C37</f>
        <v>Ni Nengah Sai Gita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>
        <v>83574275</v>
      </c>
      <c r="C38" s="10" t="str">
        <f>'N. FORMATIF'!C38</f>
        <v>Ni Putu Dian Cahyani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9">
        <v>91400039</v>
      </c>
      <c r="C39" s="10" t="str">
        <f>'N. FORMATIF'!C39</f>
        <v>NI PUTU ECHA SETYAWATI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89">
        <v>97337372</v>
      </c>
      <c r="C40" s="10" t="str">
        <f>'N. FORMATIF'!C40</f>
        <v>ni putu eka pandewi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>
        <v>84932589</v>
      </c>
      <c r="C41" s="10" t="str">
        <f>'N. FORMATIF'!C41</f>
        <v>ni putu trisna septya devi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>
        <v>87704610</v>
      </c>
      <c r="C42" s="10" t="str">
        <f>'N. FORMATIF'!C42</f>
        <v>Ni Wayan Adiyani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84111073</v>
      </c>
      <c r="C43" s="10" t="str">
        <f>'N. FORMATIF'!C43</f>
        <v>PUTU EKA MIRAH DAMAYANTI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12">
        <v>3087093794</v>
      </c>
      <c r="C44" s="10" t="str">
        <f>'N. FORMATIF'!C44</f>
        <v>RIZQIANA AYUDIANINGSIH</v>
      </c>
      <c r="D44" s="55" t="str">
        <f>'N. FORMATIF'!D44</f>
        <v>P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2023-07-16T02:22:47Z</cp:lastPrinted>
  <dcterms:modified xsi:type="dcterms:W3CDTF">2023-07-16T02:22:53Z</dcterms:modified>
</cp:coreProperties>
</file>